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194" activeTab="0"/>
  </bookViews>
  <sheets>
    <sheet name="Regnskap" sheetId="1" r:id="rId1"/>
    <sheet name="Balanse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<sst xmlns="http://schemas.openxmlformats.org/spreadsheetml/2006/main" count="30" uniqueCount="27">
  <si>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Årsregnskap 2020</t>
  </si>
  <si>
    <t>Driftsregnskap</t>
  </si>
  <si>
    <t>Inntekter:</t>
  </si>
  <si>
    <t>Medlemskontingent</t>
  </si>
  <si>
    <t>Innbetalt av medlemmer til jubileumsarr.</t>
  </si>
  <si>
    <t>Innbetalt av medlemmer til årsmøte</t>
  </si>
  <si>
    <t>Innbetalt av medlemmer til høstmøte</t>
  </si>
  <si>
    <t>Renter av bankinnskudd</t>
  </si>
  <si>
    <t>Sum inntekter</t>
  </si>
  <si>
    <t>Utgifter:</t>
  </si>
  <si>
    <t>IT-kostnader</t>
  </si>
  <si>
    <t>Møtekostnader</t>
  </si>
  <si>
    <t>Jubileumsarrangement</t>
  </si>
  <si>
    <t>Andre driftsutgifter</t>
  </si>
  <si>
    <t>Sum utgifter</t>
  </si>
  <si>
    <r>
      <t>Driftsresultat – overskudd/</t>
    </r>
    <r>
      <rPr>
        <sz val="12"/>
        <color indexed="10"/>
        <rFont val="Arial"/>
        <family val="2"/>
      </rPr>
      <t>underskudd</t>
    </r>
  </si>
  <si>
    <t>Balanse pr 31 desember 2020</t>
  </si>
  <si>
    <t>Eiendeler:</t>
  </si>
  <si>
    <t>Bankkonto Forsvarets Personellservice</t>
  </si>
  <si>
    <t>Bankkonti Nordea</t>
  </si>
  <si>
    <t>Sum eiendeler</t>
  </si>
  <si>
    <t>Gjeld og egenkapital:</t>
  </si>
  <si>
    <t>Kapital pr. 1. januar 2020</t>
  </si>
  <si>
    <t>Underskudd 2020</t>
  </si>
  <si>
    <t>Sum gjeld og egenkapital</t>
  </si>
  <si>
    <t>Kapital pr. 1. januar 2021</t>
  </si>
  <si>
    <t>Forsvarets høgskoleforening</t>
  </si>
</sst>
</file>

<file path=xl/styles.xml><?xml version="1.0" encoding="utf-8"?>
<styleSheet xmlns="http://schemas.openxmlformats.org/spreadsheetml/2006/main">
  <numFmts count="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5"/>
      <name val="Arial"/>
      <family val="2"/>
    </font>
    <font>
      <sz val="13"/>
      <name val="Arial"/>
      <family val="2"/>
    </font>
    <font>
      <u val="single"/>
      <sz val="14"/>
      <name val="Arial"/>
      <family val="2"/>
    </font>
    <font>
      <u val="single"/>
      <sz val="14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95" zoomScaleNormal="95" zoomScalePageLayoutView="0" workbookViewId="0" topLeftCell="A1">
      <selection activeCell="F13" sqref="F13"/>
    </sheetView>
  </sheetViews>
  <sheetFormatPr defaultColWidth="11.57421875" defaultRowHeight="12.75"/>
  <cols>
    <col min="1" max="1" width="41.140625" style="0" customWidth="1"/>
    <col min="2" max="2" width="26.57421875" style="0" customWidth="1"/>
    <col min="3" max="3" width="15.421875" style="0" customWidth="1"/>
    <col min="4" max="4" width="15.8515625" style="0" customWidth="1"/>
  </cols>
  <sheetData>
    <row r="1" spans="1:2" ht="25.5">
      <c r="A1" s="23" t="s">
        <v>26</v>
      </c>
      <c r="B1" s="23"/>
    </row>
    <row r="2" spans="1:2" ht="20.25">
      <c r="A2" s="24" t="s">
        <v>0</v>
      </c>
      <c r="B2" s="24"/>
    </row>
    <row r="3" spans="1:2" ht="20.25">
      <c r="A3" s="1"/>
      <c r="B3" s="2"/>
    </row>
    <row r="4" spans="1:4" ht="12.75">
      <c r="A4" s="3"/>
      <c r="B4" s="3"/>
      <c r="C4" s="3"/>
      <c r="D4" s="3"/>
    </row>
    <row r="5" spans="1:4" ht="18">
      <c r="A5" s="4" t="s">
        <v>1</v>
      </c>
      <c r="B5" s="5">
        <v>2020</v>
      </c>
      <c r="C5" s="25">
        <v>2019</v>
      </c>
      <c r="D5" s="25"/>
    </row>
    <row r="6" spans="1:4" ht="15">
      <c r="A6" s="6"/>
      <c r="B6" s="6"/>
      <c r="C6" s="3"/>
      <c r="D6" s="7"/>
    </row>
    <row r="7" spans="1:4" ht="15.75">
      <c r="A7" s="8" t="s">
        <v>2</v>
      </c>
      <c r="B7" s="9"/>
      <c r="C7" s="3"/>
      <c r="D7" s="9"/>
    </row>
    <row r="8" spans="1:4" ht="15">
      <c r="A8" s="6" t="s">
        <v>3</v>
      </c>
      <c r="B8" s="9">
        <v>1300</v>
      </c>
      <c r="C8" s="3"/>
      <c r="D8" s="9">
        <v>34889</v>
      </c>
    </row>
    <row r="9" spans="1:4" ht="15">
      <c r="A9" s="6" t="s">
        <v>4</v>
      </c>
      <c r="B9" s="9">
        <v>0</v>
      </c>
      <c r="C9" s="3"/>
      <c r="D9" s="9">
        <v>44250</v>
      </c>
    </row>
    <row r="10" spans="1:4" ht="15">
      <c r="A10" s="6" t="s">
        <v>5</v>
      </c>
      <c r="B10" s="9">
        <v>0</v>
      </c>
      <c r="C10" s="3"/>
      <c r="D10" s="9">
        <v>1800</v>
      </c>
    </row>
    <row r="11" spans="1:4" ht="15">
      <c r="A11" s="6" t="s">
        <v>6</v>
      </c>
      <c r="B11" s="9">
        <v>0</v>
      </c>
      <c r="C11" s="3"/>
      <c r="D11" s="9">
        <v>2983</v>
      </c>
    </row>
    <row r="12" spans="1:4" ht="15">
      <c r="A12" s="6" t="s">
        <v>7</v>
      </c>
      <c r="B12" s="10">
        <v>660</v>
      </c>
      <c r="C12" s="3"/>
      <c r="D12" s="10">
        <v>975</v>
      </c>
    </row>
    <row r="13" spans="1:4" ht="15">
      <c r="A13" s="6" t="s">
        <v>8</v>
      </c>
      <c r="B13" s="9">
        <f>SUM(B8:B12)</f>
        <v>1960</v>
      </c>
      <c r="C13" s="3"/>
      <c r="D13" s="9">
        <f>SUM(D8:D12)</f>
        <v>84897</v>
      </c>
    </row>
    <row r="14" spans="1:4" ht="15">
      <c r="A14" s="6"/>
      <c r="B14" s="9"/>
      <c r="C14" s="3"/>
      <c r="D14" s="9"/>
    </row>
    <row r="15" spans="1:4" ht="15.75">
      <c r="A15" s="8" t="s">
        <v>9</v>
      </c>
      <c r="B15" s="9"/>
      <c r="C15" s="3"/>
      <c r="D15" s="9"/>
    </row>
    <row r="16" spans="1:4" ht="15">
      <c r="A16" s="11" t="s">
        <v>10</v>
      </c>
      <c r="B16" s="9">
        <v>14748</v>
      </c>
      <c r="C16" s="3"/>
      <c r="D16" s="9">
        <v>14448</v>
      </c>
    </row>
    <row r="17" spans="1:4" ht="15">
      <c r="A17" s="6" t="s">
        <v>11</v>
      </c>
      <c r="B17" s="9">
        <v>0</v>
      </c>
      <c r="C17" s="3"/>
      <c r="D17" s="9">
        <v>8282</v>
      </c>
    </row>
    <row r="18" spans="1:4" ht="15">
      <c r="A18" s="6" t="s">
        <v>12</v>
      </c>
      <c r="B18" s="9">
        <v>0</v>
      </c>
      <c r="C18" s="3"/>
      <c r="D18" s="9">
        <v>64222</v>
      </c>
    </row>
    <row r="19" spans="1:4" ht="15">
      <c r="A19" s="6" t="s">
        <v>13</v>
      </c>
      <c r="B19" s="10">
        <v>1422</v>
      </c>
      <c r="C19" s="3"/>
      <c r="D19" s="10">
        <v>5086</v>
      </c>
    </row>
    <row r="20" spans="1:4" ht="15">
      <c r="A20" s="6" t="s">
        <v>14</v>
      </c>
      <c r="B20" s="9">
        <f>SUM(B16:B19)</f>
        <v>16170</v>
      </c>
      <c r="C20" s="3"/>
      <c r="D20" s="9">
        <f>SUM(D16:D19)</f>
        <v>92038</v>
      </c>
    </row>
    <row r="21" spans="1:4" ht="15">
      <c r="A21" s="6"/>
      <c r="B21" s="9"/>
      <c r="C21" s="3"/>
      <c r="D21" s="9"/>
    </row>
    <row r="22" spans="1:4" ht="15.75">
      <c r="A22" s="12"/>
      <c r="B22" s="9"/>
      <c r="C22" s="3"/>
      <c r="D22" s="9"/>
    </row>
    <row r="23" spans="1:4" ht="15">
      <c r="A23" s="11" t="s">
        <v>15</v>
      </c>
      <c r="B23" s="13">
        <v>-14210</v>
      </c>
      <c r="C23" s="3"/>
      <c r="D23" s="13">
        <v>-7141</v>
      </c>
    </row>
    <row r="26" ht="12.75">
      <c r="A26" t="s">
        <v>7</v>
      </c>
    </row>
  </sheetData>
  <sheetProtection selectLockedCells="1" selectUnlockedCells="1"/>
  <mergeCells count="3">
    <mergeCell ref="A1:B1"/>
    <mergeCell ref="A2:B2"/>
    <mergeCell ref="C5:D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Roman,Vanlig"&amp;12&amp;A</oddHeader>
    <oddFooter>&amp;C&amp;"Times New Roman,Vanlig"&amp;12Side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="95" zoomScaleNormal="95" zoomScalePageLayoutView="0" workbookViewId="0" topLeftCell="A2">
      <selection activeCell="A15" sqref="A15"/>
    </sheetView>
  </sheetViews>
  <sheetFormatPr defaultColWidth="11.57421875" defaultRowHeight="12.75"/>
  <cols>
    <col min="1" max="1" width="48.57421875" style="0" customWidth="1"/>
    <col min="2" max="2" width="27.7109375" style="0" customWidth="1"/>
  </cols>
  <sheetData>
    <row r="1" spans="1:2" ht="25.5">
      <c r="A1" s="23" t="s">
        <v>26</v>
      </c>
      <c r="B1" s="23"/>
    </row>
    <row r="2" spans="1:2" ht="18.75">
      <c r="A2" s="26" t="s">
        <v>0</v>
      </c>
      <c r="B2" s="26"/>
    </row>
    <row r="3" spans="1:2" ht="18">
      <c r="A3" s="14"/>
      <c r="B3" s="15"/>
    </row>
    <row r="4" spans="1:2" ht="15.75">
      <c r="A4" s="16" t="s">
        <v>16</v>
      </c>
      <c r="B4" s="3"/>
    </row>
    <row r="5" spans="1:2" ht="18">
      <c r="A5" s="4"/>
      <c r="B5" s="17"/>
    </row>
    <row r="6" spans="1:2" ht="18">
      <c r="A6" s="4"/>
      <c r="B6" s="4"/>
    </row>
    <row r="7" spans="1:2" ht="18">
      <c r="A7" s="18" t="s">
        <v>17</v>
      </c>
      <c r="B7" s="19"/>
    </row>
    <row r="8" spans="1:2" ht="18">
      <c r="A8" s="4" t="s">
        <v>18</v>
      </c>
      <c r="B8" s="19">
        <v>34517</v>
      </c>
    </row>
    <row r="9" spans="1:2" ht="18">
      <c r="A9" s="4" t="s">
        <v>19</v>
      </c>
      <c r="B9" s="20">
        <v>29598</v>
      </c>
    </row>
    <row r="10" spans="1:2" ht="18">
      <c r="A10" s="4" t="s">
        <v>20</v>
      </c>
      <c r="B10" s="19">
        <f>SUM(B8:B9)</f>
        <v>64115</v>
      </c>
    </row>
    <row r="11" spans="1:2" ht="18">
      <c r="A11" s="4"/>
      <c r="B11" s="19"/>
    </row>
    <row r="12" spans="1:2" ht="18">
      <c r="A12" s="18" t="s">
        <v>21</v>
      </c>
      <c r="B12" s="19"/>
    </row>
    <row r="13" spans="1:2" ht="18">
      <c r="A13" s="21" t="s">
        <v>22</v>
      </c>
      <c r="B13" s="19">
        <v>78325</v>
      </c>
    </row>
    <row r="14" spans="1:2" ht="18">
      <c r="A14" s="4" t="s">
        <v>23</v>
      </c>
      <c r="B14" s="22">
        <v>-14210</v>
      </c>
    </row>
    <row r="15" spans="1:2" ht="18">
      <c r="A15" s="4" t="s">
        <v>24</v>
      </c>
      <c r="B15" s="19">
        <v>64115</v>
      </c>
    </row>
    <row r="16" spans="1:2" ht="18">
      <c r="A16" s="4"/>
      <c r="B16" s="19"/>
    </row>
    <row r="17" spans="1:2" ht="18">
      <c r="A17" s="4" t="s">
        <v>25</v>
      </c>
      <c r="B17" s="19">
        <v>64115</v>
      </c>
    </row>
  </sheetData>
  <sheetProtection selectLockedCells="1" selectUnlockedCells="1"/>
  <mergeCells count="2">
    <mergeCell ref="A1:B1"/>
    <mergeCell ref="A2:B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Roman,Vanlig"&amp;12&amp;A</oddHeader>
    <oddFooter>&amp;C&amp;"Times New Roman,Vanlig"&amp;12Side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0" sqref="A40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Roman,Vanlig"&amp;12&amp;A</oddHeader>
    <oddFooter>&amp;C&amp;"Times New Roman,Vanlig"&amp;12Side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Bente Karin Trana</dc:creator>
  <cp:keywords/>
  <dc:description/>
  <cp:lastModifiedBy>Økland, Sigve</cp:lastModifiedBy>
  <dcterms:created xsi:type="dcterms:W3CDTF">2021-03-10T19:56:11Z</dcterms:created>
  <dcterms:modified xsi:type="dcterms:W3CDTF">2021-03-11T10:28:27Z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3f940e-8c65-4370-bb85-8bce4a37e410_Enabled">
    <vt:lpwstr>true</vt:lpwstr>
  </property>
  <property fmtid="{D5CDD505-2E9C-101B-9397-08002B2CF9AE}" pid="3" name="MSIP_Label_273f940e-8c65-4370-bb85-8bce4a37e410_SetDate">
    <vt:lpwstr>2021-03-10T19:55:09Z</vt:lpwstr>
  </property>
  <property fmtid="{D5CDD505-2E9C-101B-9397-08002B2CF9AE}" pid="4" name="MSIP_Label_273f940e-8c65-4370-bb85-8bce4a37e410_Method">
    <vt:lpwstr>Privileged</vt:lpwstr>
  </property>
  <property fmtid="{D5CDD505-2E9C-101B-9397-08002B2CF9AE}" pid="5" name="MSIP_Label_273f940e-8c65-4370-bb85-8bce4a37e410_Name">
    <vt:lpwstr>Personal</vt:lpwstr>
  </property>
  <property fmtid="{D5CDD505-2E9C-101B-9397-08002B2CF9AE}" pid="6" name="MSIP_Label_273f940e-8c65-4370-bb85-8bce4a37e410_SiteId">
    <vt:lpwstr>38856954-ed55-49f7-8bdd-738ffbbfd390</vt:lpwstr>
  </property>
  <property fmtid="{D5CDD505-2E9C-101B-9397-08002B2CF9AE}" pid="7" name="MSIP_Label_273f940e-8c65-4370-bb85-8bce4a37e410_ActionId">
    <vt:lpwstr>45629f99-0965-4252-b3da-618eb3750408</vt:lpwstr>
  </property>
  <property fmtid="{D5CDD505-2E9C-101B-9397-08002B2CF9AE}" pid="8" name="MSIP_Label_273f940e-8c65-4370-bb85-8bce4a37e410_ContentBits">
    <vt:lpwstr>0</vt:lpwstr>
  </property>
</Properties>
</file>